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5" i="1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<sst xmlns="http://schemas.openxmlformats.org/spreadsheetml/2006/main" count="34" uniqueCount="31">
  <si>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</si>
  <si>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</si>
  <si>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</si>
  <si>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</si>
  <si>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</si>
  <si>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</si>
  <si>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</si>
  <si>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</si>
  <si>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</si>
  <si>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</si>
  <si>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</si>
  <si>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</si>
  <si>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</si>
  <si>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</si>
  <si>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</si>
  <si>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</si>
  <si>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</si>
  <si>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</si>
  <si>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</si>
  <si>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</si>
  <si>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</si>
  <si>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</si>
  <si>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</si>
  <si>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</si>
  <si>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</si>
  <si>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</si>
  <si>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</si>
  <si>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</si>
  <si>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</si>
  <si>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</si>
  <si>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I-V.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</si>
</sst>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tabSelected="1" zoomScaleNormal="100" zoomScaleSheetLayoutView="115" workbookViewId="0">
      <selection activeCell="K15" sqref="K15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42886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5033.2444401925368</v>
      </c>
      <c r="H5" s="18">
        <v>4233.1485943599337</v>
      </c>
      <c r="I5" s="18">
        <v>0</v>
      </c>
      <c r="J5" s="19">
        <v>800.095845832603</v>
      </c>
      <c r="K5" s="20">
        <v>19230.964803973264</v>
      </c>
      <c r="L5" s="95">
        <f t="shared" ref="L5:L24" si="0">K5/$K$24</f>
        <v>0.74265110656159083</v>
      </c>
      <c r="M5" s="21">
        <f>L5-F5</f>
        <v>1.7883697446224645E-2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3.3869985568072344E-2</v>
      </c>
      <c r="M6" s="21">
        <f t="shared" ref="M6:M24" si="1">L6-F6</f>
        <v>-1.4586271209029306E-4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3.3869985568072344E-2</v>
      </c>
      <c r="M7" s="36">
        <f t="shared" si="1"/>
        <v>-1.4586271209029306E-4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5021.2051126925371</v>
      </c>
      <c r="H9" s="25">
        <v>4233.1485943599337</v>
      </c>
      <c r="I9" s="25">
        <v>0</v>
      </c>
      <c r="J9" s="26">
        <v>788.05651833260299</v>
      </c>
      <c r="K9" s="27">
        <v>18353.900870969264</v>
      </c>
      <c r="L9" s="16">
        <f t="shared" si="0"/>
        <v>0.70878112099351853</v>
      </c>
      <c r="M9" s="21">
        <f t="shared" si="1"/>
        <v>1.8029560158314917E-2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5021.2051126925371</v>
      </c>
      <c r="H10" s="32">
        <v>4233.1485943599337</v>
      </c>
      <c r="I10" s="32">
        <v>0</v>
      </c>
      <c r="J10" s="33">
        <v>788.05651833260299</v>
      </c>
      <c r="K10" s="34">
        <v>18314.723150969265</v>
      </c>
      <c r="L10" s="35">
        <f t="shared" si="0"/>
        <v>0.70726817677011955</v>
      </c>
      <c r="M10" s="36">
        <f t="shared" si="1"/>
        <v>1.8057223417065282E-2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1175.4367499720006</v>
      </c>
      <c r="H11" s="49">
        <v>1355.6128999730004</v>
      </c>
      <c r="I11" s="49">
        <v>0</v>
      </c>
      <c r="J11" s="50">
        <v>-180.17615000099977</v>
      </c>
      <c r="K11" s="51">
        <v>11382.201657408001</v>
      </c>
      <c r="L11" s="52">
        <f t="shared" si="0"/>
        <v>0.43955177195450801</v>
      </c>
      <c r="M11" s="53">
        <f t="shared" si="1"/>
        <v>-1.5122102929726544E-2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851.34870988304863</v>
      </c>
      <c r="H12" s="49">
        <v>941.41691017801998</v>
      </c>
      <c r="I12" s="49">
        <v>0</v>
      </c>
      <c r="J12" s="50">
        <v>-90.068200294971348</v>
      </c>
      <c r="K12" s="51">
        <v>806.3079919562623</v>
      </c>
      <c r="L12" s="52">
        <f t="shared" si="0"/>
        <v>3.1137570504629841E-2</v>
      </c>
      <c r="M12" s="53">
        <f t="shared" si="1"/>
        <v>-4.1111338257526567E-3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2994.4196528374878</v>
      </c>
      <c r="H13" s="55">
        <v>1936.1187842089137</v>
      </c>
      <c r="I13" s="49">
        <v>0</v>
      </c>
      <c r="J13" s="50">
        <v>1058.3008686285741</v>
      </c>
      <c r="K13" s="56">
        <v>6126.2135016049997</v>
      </c>
      <c r="L13" s="52">
        <f t="shared" si="0"/>
        <v>0.2365788343109817</v>
      </c>
      <c r="M13" s="53">
        <f t="shared" si="1"/>
        <v>3.7290460172544393E-2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1.5129442233989656E-3</v>
      </c>
      <c r="M14" s="43">
        <f t="shared" si="1"/>
        <v>-2.7663258750316349E-5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141.948137057</v>
      </c>
      <c r="H15" s="25">
        <v>276.69931125500005</v>
      </c>
      <c r="I15" s="25">
        <v>-62.548898203662915</v>
      </c>
      <c r="J15" s="26">
        <v>-197.30007240166293</v>
      </c>
      <c r="K15" s="27">
        <v>6059.2070693091009</v>
      </c>
      <c r="L15" s="16">
        <f t="shared" si="0"/>
        <v>0.23399121576981458</v>
      </c>
      <c r="M15" s="21">
        <f t="shared" si="1"/>
        <v>-1.2036927640266981E-2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6.6518843410000006</v>
      </c>
      <c r="I16" s="25">
        <v>-11.418802135840069</v>
      </c>
      <c r="J16" s="26">
        <v>-18.07068647684007</v>
      </c>
      <c r="K16" s="27">
        <v>1083.5257419291399</v>
      </c>
      <c r="L16" s="16">
        <f t="shared" si="0"/>
        <v>4.1843017208652536E-2</v>
      </c>
      <c r="M16" s="21">
        <f t="shared" si="1"/>
        <v>-1.4756777003717414E-3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2.6503173160000002</v>
      </c>
      <c r="I17" s="58">
        <v>-11.41340247091277</v>
      </c>
      <c r="J17" s="59">
        <v>-14.06371978691277</v>
      </c>
      <c r="K17" s="34">
        <v>1083.5257419291399</v>
      </c>
      <c r="L17" s="35">
        <f t="shared" si="0"/>
        <v>4.1843017208652536E-2</v>
      </c>
      <c r="M17" s="36">
        <f t="shared" si="1"/>
        <v>-1.3181094992813017E-3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2.2931396961212156E-15</v>
      </c>
      <c r="L18" s="42">
        <f t="shared" si="0"/>
        <v>8.85552415172055E-20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141.948137057</v>
      </c>
      <c r="H19" s="25">
        <v>270.04742691400003</v>
      </c>
      <c r="I19" s="25">
        <v>-51.130096067822848</v>
      </c>
      <c r="J19" s="26">
        <v>-179.22938592482285</v>
      </c>
      <c r="K19" s="27">
        <v>4975.6813273799607</v>
      </c>
      <c r="L19" s="16">
        <f t="shared" si="0"/>
        <v>0.19214819856116203</v>
      </c>
      <c r="M19" s="21">
        <f t="shared" si="1"/>
        <v>-1.056124993989524E-2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230.11982</v>
      </c>
      <c r="I20" s="67">
        <v>-45.039351587222768</v>
      </c>
      <c r="J20" s="33">
        <v>-275.15917158722277</v>
      </c>
      <c r="K20" s="34">
        <v>4343.7867453504805</v>
      </c>
      <c r="L20" s="35">
        <f t="shared" si="0"/>
        <v>0.16774603177660677</v>
      </c>
      <c r="M20" s="36">
        <f t="shared" si="1"/>
        <v>-1.3887372088577349E-2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141.948137057</v>
      </c>
      <c r="H21" s="30">
        <v>39.927606914000002</v>
      </c>
      <c r="I21" s="69">
        <v>-6.0907444806000797</v>
      </c>
      <c r="J21" s="70">
        <v>95.929785662399922</v>
      </c>
      <c r="K21" s="68">
        <v>631.89458202947992</v>
      </c>
      <c r="L21" s="96">
        <f t="shared" si="0"/>
        <v>2.440216678455524E-2</v>
      </c>
      <c r="M21" s="53">
        <f t="shared" si="1"/>
        <v>3.3261221486821022E-3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5175.192577249537</v>
      </c>
      <c r="H22" s="25">
        <v>4509.8479056149336</v>
      </c>
      <c r="I22" s="25">
        <v>-62.548898203662915</v>
      </c>
      <c r="J22" s="26">
        <v>602.79577343094002</v>
      </c>
      <c r="K22" s="97">
        <v>25290.171873282365</v>
      </c>
      <c r="L22" s="98">
        <f t="shared" si="0"/>
        <v>0.97664232233140547</v>
      </c>
      <c r="M22" s="21">
        <f t="shared" si="1"/>
        <v>5.8467698059576634E-3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515.88038930000005</v>
      </c>
      <c r="H23" s="79">
        <v>647.00158469999997</v>
      </c>
      <c r="I23" s="79">
        <v>-6.7017474842800766</v>
      </c>
      <c r="J23" s="80">
        <v>-137.82294288428</v>
      </c>
      <c r="K23" s="66">
        <v>604.84751611965999</v>
      </c>
      <c r="L23" s="99">
        <f t="shared" si="0"/>
        <v>2.3357677668594607E-2</v>
      </c>
      <c r="M23" s="82">
        <f t="shared" si="1"/>
        <v>-5.8467698059575489E-3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5691.0729665495373</v>
      </c>
      <c r="H24" s="25">
        <v>5156.8494903149331</v>
      </c>
      <c r="I24" s="25">
        <v>-69.250645687942992</v>
      </c>
      <c r="J24" s="26">
        <v>464.97283054666002</v>
      </c>
      <c r="K24" s="97">
        <v>25895.019389402023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2017-06-08T09:36:29Z</dcterms:modified>
</cp:coreProperties>
</file>